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<sst xmlns="http://schemas.openxmlformats.org/spreadsheetml/2006/main" count="114" uniqueCount="60">
  <si>
    <r>
      <t>长沙县2021</t>
    </r>
    <r>
      <rPr>
        <sz val="20"/>
        <color rgb="FF000000"/>
        <rFont val="方正小标宋简体"/>
        <charset val="134"/>
      </rPr>
      <t>年老旧小区改造基础表</t>
    </r>
  </si>
  <si>
    <t>长沙县</t>
  </si>
  <si>
    <t>所在
城区</t>
  </si>
  <si>
    <t>序号</t>
  </si>
  <si>
    <t>小区代码</t>
  </si>
  <si>
    <t>所在街道及社区</t>
  </si>
  <si>
    <t>小区名称</t>
  </si>
  <si>
    <t>改造类别</t>
  </si>
  <si>
    <t>民生项目</t>
  </si>
  <si>
    <t>小区基础情况</t>
  </si>
  <si>
    <t>工程进度</t>
  </si>
  <si>
    <t>存在的问题和工作建议</t>
  </si>
  <si>
    <t>任务年限</t>
  </si>
  <si>
    <t>申请中央补助</t>
  </si>
  <si>
    <t>市级计划</t>
  </si>
  <si>
    <t>其他</t>
  </si>
  <si>
    <t>省重点民生项目</t>
  </si>
  <si>
    <t>市重点民生项目</t>
  </si>
  <si>
    <t>小区个数</t>
  </si>
  <si>
    <t>2021年民生实事项目调整小区个数</t>
  </si>
  <si>
    <t>面积
（万平方米）</t>
  </si>
  <si>
    <t>户数
（户）</t>
  </si>
  <si>
    <t>楼栋数
（栋）</t>
  </si>
  <si>
    <t>投资额
（万元）</t>
  </si>
  <si>
    <r>
      <rPr>
        <sz val="9"/>
        <color rgb="FF000000"/>
        <rFont val="宋体"/>
        <charset val="134"/>
        <scheme val="minor"/>
      </rPr>
      <t>1.正在开展群众工作、手续办理等前期准备的项目</t>
    </r>
    <r>
      <rPr>
        <sz val="9"/>
        <color indexed="10"/>
        <rFont val="宋体"/>
        <charset val="134"/>
      </rPr>
      <t xml:space="preserve">（开工前期） </t>
    </r>
  </si>
  <si>
    <r>
      <rPr>
        <sz val="9"/>
        <color rgb="FF000000"/>
        <rFont val="宋体"/>
        <charset val="134"/>
        <scheme val="minor"/>
      </rPr>
      <t>2.已完成前期准备、施工单位已进场施工的项目</t>
    </r>
    <r>
      <rPr>
        <sz val="9"/>
        <color indexed="10"/>
        <rFont val="宋体"/>
        <charset val="134"/>
      </rPr>
      <t>（开工及进度）</t>
    </r>
  </si>
  <si>
    <r>
      <rPr>
        <sz val="9"/>
        <color rgb="FF000000"/>
        <rFont val="宋体"/>
        <charset val="134"/>
        <scheme val="minor"/>
      </rPr>
      <t>3.全部改造内容已完工的项目</t>
    </r>
    <r>
      <rPr>
        <sz val="9"/>
        <color indexed="10"/>
        <rFont val="宋体"/>
        <charset val="134"/>
      </rPr>
      <t>（完工）</t>
    </r>
  </si>
  <si>
    <r>
      <rPr>
        <sz val="9"/>
        <color rgb="FF000000"/>
        <rFont val="宋体"/>
        <charset val="134"/>
        <scheme val="minor"/>
      </rPr>
      <t>项目完成进度</t>
    </r>
    <r>
      <rPr>
        <sz val="9"/>
        <color indexed="10"/>
        <rFont val="宋体"/>
        <charset val="134"/>
      </rPr>
      <t>（%）</t>
    </r>
  </si>
  <si>
    <t>累计完成投资额
（万元）</t>
  </si>
  <si>
    <r>
      <rPr>
        <sz val="9"/>
        <color rgb="FF000000"/>
        <rFont val="宋体"/>
        <charset val="134"/>
        <scheme val="minor"/>
      </rPr>
      <t xml:space="preserve">完成群众意愿征集
</t>
    </r>
    <r>
      <rPr>
        <sz val="9"/>
        <color indexed="10"/>
        <rFont val="宋体"/>
        <charset val="134"/>
      </rPr>
      <t>（10%）</t>
    </r>
  </si>
  <si>
    <r>
      <rPr>
        <sz val="9"/>
        <color rgb="FF000000"/>
        <rFont val="宋体"/>
        <charset val="134"/>
        <scheme val="minor"/>
      </rPr>
      <t xml:space="preserve">完成项目立项
</t>
    </r>
    <r>
      <rPr>
        <sz val="9"/>
        <color indexed="10"/>
        <rFont val="宋体"/>
        <charset val="134"/>
      </rPr>
      <t>（10%）</t>
    </r>
  </si>
  <si>
    <r>
      <rPr>
        <sz val="9"/>
        <color rgb="FF000000"/>
        <rFont val="宋体"/>
        <charset val="134"/>
        <scheme val="minor"/>
      </rPr>
      <t xml:space="preserve">完成初步设计概算及审查工作
</t>
    </r>
    <r>
      <rPr>
        <sz val="9"/>
        <color indexed="10"/>
        <rFont val="宋体"/>
        <charset val="134"/>
      </rPr>
      <t>（10%）</t>
    </r>
  </si>
  <si>
    <r>
      <rPr>
        <sz val="9"/>
        <color rgb="FF000000"/>
        <rFont val="宋体"/>
        <charset val="134"/>
        <scheme val="minor"/>
      </rPr>
      <t xml:space="preserve">完成施工图编制及审查工作
</t>
    </r>
    <r>
      <rPr>
        <sz val="9"/>
        <color indexed="10"/>
        <rFont val="宋体"/>
        <charset val="134"/>
      </rPr>
      <t>（10%）</t>
    </r>
  </si>
  <si>
    <r>
      <rPr>
        <sz val="9"/>
        <color rgb="FF000000"/>
        <rFont val="宋体"/>
        <charset val="134"/>
        <scheme val="minor"/>
      </rPr>
      <t xml:space="preserve">已完成招投标
</t>
    </r>
    <r>
      <rPr>
        <sz val="9"/>
        <color indexed="10"/>
        <rFont val="宋体"/>
        <charset val="134"/>
      </rPr>
      <t>（10%）</t>
    </r>
  </si>
  <si>
    <r>
      <rPr>
        <sz val="9"/>
        <color rgb="FF000000"/>
        <rFont val="宋体"/>
        <charset val="134"/>
        <scheme val="minor"/>
      </rPr>
      <t xml:space="preserve">施工进度
</t>
    </r>
    <r>
      <rPr>
        <sz val="9"/>
        <color indexed="10"/>
        <rFont val="宋体"/>
        <charset val="134"/>
      </rPr>
      <t>（40%）</t>
    </r>
  </si>
  <si>
    <r>
      <rPr>
        <sz val="9"/>
        <color rgb="FF000000"/>
        <rFont val="宋体"/>
        <charset val="134"/>
        <scheme val="minor"/>
      </rPr>
      <t xml:space="preserve">完成项目竣工验收工作
</t>
    </r>
    <r>
      <rPr>
        <sz val="9"/>
        <color indexed="10"/>
        <rFont val="宋体"/>
        <charset val="134"/>
      </rPr>
      <t>（10%）</t>
    </r>
  </si>
  <si>
    <t>星沙街道牛角冲社区</t>
  </si>
  <si>
    <t>物资局宿舍</t>
  </si>
  <si>
    <t>是</t>
  </si>
  <si>
    <t>工商所宿舍</t>
  </si>
  <si>
    <t>农行宿舍</t>
  </si>
  <si>
    <t>税务局宿舍</t>
  </si>
  <si>
    <t>星沙街道开元路社区</t>
  </si>
  <si>
    <t>县政府新宿舍</t>
  </si>
  <si>
    <t>林业局宿舍</t>
  </si>
  <si>
    <t>建设局宿舍</t>
  </si>
  <si>
    <t>法院宿舍</t>
  </si>
  <si>
    <t>公安局宿舍</t>
  </si>
  <si>
    <t>国土局宿舍</t>
  </si>
  <si>
    <t>星沙街道凉塘路社区</t>
  </si>
  <si>
    <t xml:space="preserve">粮食局宿舍 </t>
  </si>
  <si>
    <t>泉塘街道星悦社区</t>
  </si>
  <si>
    <t>3614小区</t>
  </si>
  <si>
    <t>榔梨街道大园社区</t>
  </si>
  <si>
    <t>罐头厂居民点</t>
  </si>
  <si>
    <t>保安工具厂居民点</t>
  </si>
  <si>
    <t>榔梨街道陶公庙社区</t>
  </si>
  <si>
    <t>四机床厂宿舍</t>
  </si>
  <si>
    <t>长龙街道龙井社区</t>
  </si>
  <si>
    <t>湖南省饲料集团总公司饲料厂职工宿舍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</si>
</sst>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20"/>
      <color rgb="FF000000"/>
      <name val="方正小标宋简体"/>
      <charset val="134"/>
    </font>
    <font>
      <sz val="9"/>
      <color indexed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1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8" borderId="15" applyNumberFormat="0" applyAlignment="0" applyProtection="0">
      <alignment vertical="center"/>
    </xf>
    <xf numFmtId="0" fontId="23" fillId="18" borderId="12" applyNumberFormat="0" applyAlignment="0" applyProtection="0">
      <alignment vertical="center"/>
    </xf>
    <xf numFmtId="0" fontId="24" fillId="25" borderId="1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3" fillId="3" borderId="0" xfId="11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left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9" fontId="5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0 13 3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048575"/>
  <sheetViews>
    <sheetView tabSelected="1" workbookViewId="0">
      <selection activeCell="G4" sqref="G4:G5"/>
    </sheetView>
  </sheetViews>
  <sheetFormatPr defaultColWidth="9" defaultRowHeight="13.5"/>
  <cols>
    <col min="1" max="4" width="9" style="2"/>
    <col min="5" max="5" width="9" style="3"/>
    <col min="6" max="14" width="9" style="2"/>
    <col min="15" max="27" width="9" style="4"/>
    <col min="28" max="16379" width="9" style="2"/>
  </cols>
  <sheetData>
    <row r="1" s="1" customFormat="1" ht="26.25" spans="2:16380">
      <c r="B1" s="5" t="s">
        <v>0</v>
      </c>
      <c r="C1" s="5"/>
      <c r="D1" s="1"/>
      <c r="E1" s="6"/>
      <c r="F1" s="5"/>
      <c r="G1" s="5"/>
      <c r="H1" s="5"/>
      <c r="I1" s="5"/>
      <c r="J1" s="5"/>
      <c r="K1" s="5"/>
      <c r="L1" s="5"/>
      <c r="M1" s="5"/>
      <c r="N1" s="5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XEZ1"/>
    </row>
    <row r="2" s="2" customFormat="1" ht="26.25" spans="2:16380">
      <c r="B2" s="5"/>
      <c r="C2" s="5"/>
      <c r="D2" s="5"/>
      <c r="E2" s="7" t="s">
        <v>1</v>
      </c>
      <c r="F2" s="5"/>
      <c r="G2" s="5"/>
      <c r="H2" s="5"/>
      <c r="I2" s="5"/>
      <c r="J2" s="20"/>
      <c r="K2" s="20"/>
      <c r="L2" s="20"/>
      <c r="M2" s="20"/>
      <c r="N2" s="20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9"/>
      <c r="XEZ2"/>
    </row>
    <row r="3" s="2" customFormat="1" spans="1:1638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  <c r="H3" s="10"/>
      <c r="I3" s="22"/>
      <c r="J3" s="23" t="s">
        <v>8</v>
      </c>
      <c r="K3" s="24"/>
      <c r="L3" s="25" t="s">
        <v>9</v>
      </c>
      <c r="M3" s="25"/>
      <c r="N3" s="25"/>
      <c r="O3" s="26"/>
      <c r="P3" s="26"/>
      <c r="Q3" s="33"/>
      <c r="R3" s="26" t="s">
        <v>10</v>
      </c>
      <c r="S3" s="26"/>
      <c r="T3" s="26"/>
      <c r="U3" s="26"/>
      <c r="V3" s="26"/>
      <c r="W3" s="26"/>
      <c r="X3" s="26"/>
      <c r="Y3" s="26"/>
      <c r="Z3" s="33"/>
      <c r="AA3" s="39" t="s">
        <v>11</v>
      </c>
      <c r="XEZ3"/>
    </row>
    <row r="4" s="2" customFormat="1" ht="67.5" spans="1:16380">
      <c r="A4" s="11"/>
      <c r="B4" s="11"/>
      <c r="C4" s="11"/>
      <c r="D4" s="11"/>
      <c r="E4" s="11"/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27" t="s">
        <v>20</v>
      </c>
      <c r="O4" s="28" t="s">
        <v>21</v>
      </c>
      <c r="P4" s="28" t="s">
        <v>22</v>
      </c>
      <c r="Q4" s="28" t="s">
        <v>23</v>
      </c>
      <c r="R4" s="34" t="s">
        <v>24</v>
      </c>
      <c r="S4" s="34"/>
      <c r="T4" s="34"/>
      <c r="U4" s="34"/>
      <c r="V4" s="35"/>
      <c r="W4" s="36" t="s">
        <v>25</v>
      </c>
      <c r="X4" s="36" t="s">
        <v>26</v>
      </c>
      <c r="Y4" s="28" t="s">
        <v>27</v>
      </c>
      <c r="Z4" s="28" t="s">
        <v>28</v>
      </c>
      <c r="AA4" s="40"/>
      <c r="XEZ4"/>
    </row>
    <row r="5" s="2" customFormat="1" ht="45" spans="1:16380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9"/>
      <c r="O5" s="30"/>
      <c r="P5" s="30"/>
      <c r="Q5" s="30"/>
      <c r="R5" s="37" t="s">
        <v>29</v>
      </c>
      <c r="S5" s="37" t="s">
        <v>30</v>
      </c>
      <c r="T5" s="37" t="s">
        <v>31</v>
      </c>
      <c r="U5" s="37" t="s">
        <v>32</v>
      </c>
      <c r="V5" s="37" t="s">
        <v>33</v>
      </c>
      <c r="W5" s="37" t="s">
        <v>34</v>
      </c>
      <c r="X5" s="37" t="s">
        <v>35</v>
      </c>
      <c r="Y5" s="30"/>
      <c r="Z5" s="30"/>
      <c r="AA5" s="41"/>
      <c r="XEZ5"/>
    </row>
    <row r="6" s="2" customFormat="1" ht="22.5" spans="1:16380">
      <c r="A6" s="13" t="s">
        <v>1</v>
      </c>
      <c r="B6" s="13">
        <v>1</v>
      </c>
      <c r="C6" s="13">
        <v>2107001</v>
      </c>
      <c r="D6" s="14" t="s">
        <v>36</v>
      </c>
      <c r="E6" s="14" t="s">
        <v>37</v>
      </c>
      <c r="F6" s="15">
        <v>2021</v>
      </c>
      <c r="G6" s="15" t="s">
        <v>38</v>
      </c>
      <c r="H6" s="15">
        <v>0</v>
      </c>
      <c r="I6" s="15">
        <v>0</v>
      </c>
      <c r="J6" s="15" t="s">
        <v>38</v>
      </c>
      <c r="K6" s="15">
        <v>0</v>
      </c>
      <c r="L6" s="15">
        <v>1</v>
      </c>
      <c r="M6" s="15">
        <v>1</v>
      </c>
      <c r="N6" s="15">
        <v>0.336</v>
      </c>
      <c r="O6" s="31">
        <v>28</v>
      </c>
      <c r="P6" s="31">
        <v>1</v>
      </c>
      <c r="Q6" s="31">
        <v>200</v>
      </c>
      <c r="R6" s="38">
        <v>0.1</v>
      </c>
      <c r="S6" s="38">
        <v>0.1</v>
      </c>
      <c r="T6" s="38">
        <v>0.1</v>
      </c>
      <c r="U6" s="38">
        <v>0.1</v>
      </c>
      <c r="V6" s="38">
        <v>0.1</v>
      </c>
      <c r="W6" s="38">
        <v>0.28</v>
      </c>
      <c r="X6" s="38"/>
      <c r="Y6" s="42">
        <v>0.78</v>
      </c>
      <c r="Z6" s="43">
        <v>110</v>
      </c>
      <c r="AA6" s="44"/>
      <c r="XEZ6"/>
    </row>
    <row r="7" s="2" customFormat="1" ht="22.5" spans="1:16380">
      <c r="A7" s="13" t="s">
        <v>1</v>
      </c>
      <c r="B7" s="13">
        <v>2</v>
      </c>
      <c r="C7" s="13">
        <v>2107002</v>
      </c>
      <c r="D7" s="14" t="s">
        <v>36</v>
      </c>
      <c r="E7" s="14" t="s">
        <v>39</v>
      </c>
      <c r="F7" s="15">
        <v>2021</v>
      </c>
      <c r="G7" s="15" t="s">
        <v>38</v>
      </c>
      <c r="H7" s="15">
        <v>0</v>
      </c>
      <c r="I7" s="15">
        <v>0</v>
      </c>
      <c r="J7" s="15" t="s">
        <v>38</v>
      </c>
      <c r="K7" s="15">
        <v>0</v>
      </c>
      <c r="L7" s="15">
        <v>1</v>
      </c>
      <c r="M7" s="15">
        <v>1</v>
      </c>
      <c r="N7" s="15">
        <v>0.408</v>
      </c>
      <c r="O7" s="31">
        <v>34</v>
      </c>
      <c r="P7" s="31">
        <v>2</v>
      </c>
      <c r="Q7" s="31">
        <v>280</v>
      </c>
      <c r="R7" s="38">
        <v>0.1</v>
      </c>
      <c r="S7" s="38">
        <v>0.1</v>
      </c>
      <c r="T7" s="38">
        <v>0.1</v>
      </c>
      <c r="U7" s="38">
        <v>0.1</v>
      </c>
      <c r="V7" s="38">
        <v>0.1</v>
      </c>
      <c r="W7" s="38">
        <v>0.28</v>
      </c>
      <c r="X7" s="38"/>
      <c r="Y7" s="42">
        <v>0.78</v>
      </c>
      <c r="Z7" s="43">
        <v>110</v>
      </c>
      <c r="AA7" s="44"/>
      <c r="XEZ7"/>
    </row>
    <row r="8" s="2" customFormat="1" ht="22.5" spans="1:16380">
      <c r="A8" s="13" t="s">
        <v>1</v>
      </c>
      <c r="B8" s="13">
        <v>3</v>
      </c>
      <c r="C8" s="13">
        <v>2107003</v>
      </c>
      <c r="D8" s="14" t="s">
        <v>36</v>
      </c>
      <c r="E8" s="14" t="s">
        <v>40</v>
      </c>
      <c r="F8" s="15">
        <v>2021</v>
      </c>
      <c r="G8" s="15" t="s">
        <v>38</v>
      </c>
      <c r="H8" s="15">
        <v>0</v>
      </c>
      <c r="I8" s="15">
        <v>0</v>
      </c>
      <c r="J8" s="15" t="s">
        <v>38</v>
      </c>
      <c r="K8" s="15">
        <v>0</v>
      </c>
      <c r="L8" s="15">
        <v>1</v>
      </c>
      <c r="M8" s="15">
        <v>1</v>
      </c>
      <c r="N8" s="15">
        <v>0.48</v>
      </c>
      <c r="O8" s="31">
        <v>40</v>
      </c>
      <c r="P8" s="31">
        <v>2</v>
      </c>
      <c r="Q8" s="31">
        <v>280</v>
      </c>
      <c r="R8" s="38">
        <v>0.1</v>
      </c>
      <c r="S8" s="38">
        <v>0.1</v>
      </c>
      <c r="T8" s="38">
        <v>0.1</v>
      </c>
      <c r="U8" s="38">
        <v>0.1</v>
      </c>
      <c r="V8" s="38">
        <v>0.1</v>
      </c>
      <c r="W8" s="38">
        <v>0.28</v>
      </c>
      <c r="X8" s="38"/>
      <c r="Y8" s="42">
        <v>0.78</v>
      </c>
      <c r="Z8" s="43">
        <v>110</v>
      </c>
      <c r="AA8" s="44"/>
      <c r="XEZ8"/>
    </row>
    <row r="9" s="2" customFormat="1" ht="22.5" spans="1:16380">
      <c r="A9" s="13" t="s">
        <v>1</v>
      </c>
      <c r="B9" s="13">
        <v>4</v>
      </c>
      <c r="C9" s="13">
        <v>2107004</v>
      </c>
      <c r="D9" s="14" t="s">
        <v>36</v>
      </c>
      <c r="E9" s="14" t="s">
        <v>41</v>
      </c>
      <c r="F9" s="15">
        <v>2021</v>
      </c>
      <c r="G9" s="15" t="s">
        <v>38</v>
      </c>
      <c r="H9" s="15">
        <v>0</v>
      </c>
      <c r="I9" s="15">
        <v>0</v>
      </c>
      <c r="J9" s="15" t="s">
        <v>38</v>
      </c>
      <c r="K9" s="15">
        <v>0</v>
      </c>
      <c r="L9" s="15">
        <v>1</v>
      </c>
      <c r="M9" s="15">
        <v>1</v>
      </c>
      <c r="N9" s="15">
        <v>0.24</v>
      </c>
      <c r="O9" s="31">
        <v>20</v>
      </c>
      <c r="P9" s="31">
        <v>1</v>
      </c>
      <c r="Q9" s="31">
        <v>210</v>
      </c>
      <c r="R9" s="38">
        <v>0.1</v>
      </c>
      <c r="S9" s="38">
        <v>0.1</v>
      </c>
      <c r="T9" s="38">
        <v>0.1</v>
      </c>
      <c r="U9" s="38">
        <v>0.1</v>
      </c>
      <c r="V9" s="38">
        <v>0.1</v>
      </c>
      <c r="W9" s="38">
        <v>0.28</v>
      </c>
      <c r="X9" s="38"/>
      <c r="Y9" s="42">
        <v>0.78</v>
      </c>
      <c r="Z9" s="43">
        <v>110</v>
      </c>
      <c r="AA9" s="44"/>
      <c r="XEZ9"/>
    </row>
    <row r="10" s="2" customFormat="1" ht="22.5" spans="1:16380">
      <c r="A10" s="13" t="s">
        <v>1</v>
      </c>
      <c r="B10" s="13">
        <v>5</v>
      </c>
      <c r="C10" s="13">
        <v>2107005</v>
      </c>
      <c r="D10" s="14" t="s">
        <v>42</v>
      </c>
      <c r="E10" s="14" t="s">
        <v>43</v>
      </c>
      <c r="F10" s="15">
        <v>2021</v>
      </c>
      <c r="G10" s="15" t="s">
        <v>38</v>
      </c>
      <c r="H10" s="15">
        <v>0</v>
      </c>
      <c r="I10" s="15">
        <v>0</v>
      </c>
      <c r="J10" s="15" t="s">
        <v>38</v>
      </c>
      <c r="K10" s="15">
        <v>0</v>
      </c>
      <c r="L10" s="15">
        <v>1</v>
      </c>
      <c r="M10" s="15">
        <v>1</v>
      </c>
      <c r="N10" s="15">
        <v>1.702</v>
      </c>
      <c r="O10" s="31">
        <v>120</v>
      </c>
      <c r="P10" s="31">
        <v>4</v>
      </c>
      <c r="Q10" s="31">
        <v>200</v>
      </c>
      <c r="R10" s="38">
        <v>0.1</v>
      </c>
      <c r="S10" s="38">
        <v>0.1</v>
      </c>
      <c r="T10" s="38">
        <v>0.1</v>
      </c>
      <c r="U10" s="38">
        <v>0.1</v>
      </c>
      <c r="V10" s="38">
        <v>0.1</v>
      </c>
      <c r="W10" s="38">
        <v>0.28</v>
      </c>
      <c r="X10" s="38"/>
      <c r="Y10" s="42">
        <v>0.78</v>
      </c>
      <c r="Z10" s="43">
        <v>110</v>
      </c>
      <c r="AA10" s="44"/>
      <c r="XEZ10"/>
    </row>
    <row r="11" s="2" customFormat="1" ht="22.5" spans="1:16380">
      <c r="A11" s="13" t="s">
        <v>1</v>
      </c>
      <c r="B11" s="13">
        <v>6</v>
      </c>
      <c r="C11" s="13">
        <v>2107006</v>
      </c>
      <c r="D11" s="14" t="s">
        <v>42</v>
      </c>
      <c r="E11" s="14" t="s">
        <v>44</v>
      </c>
      <c r="F11" s="15">
        <v>2021</v>
      </c>
      <c r="G11" s="15" t="s">
        <v>38</v>
      </c>
      <c r="H11" s="15">
        <v>0</v>
      </c>
      <c r="I11" s="15">
        <v>0</v>
      </c>
      <c r="J11" s="15" t="s">
        <v>38</v>
      </c>
      <c r="K11" s="15">
        <v>0</v>
      </c>
      <c r="L11" s="15">
        <v>1</v>
      </c>
      <c r="M11" s="15">
        <v>1</v>
      </c>
      <c r="N11" s="15">
        <v>0.279</v>
      </c>
      <c r="O11" s="31">
        <v>30</v>
      </c>
      <c r="P11" s="31">
        <v>1</v>
      </c>
      <c r="Q11" s="31">
        <v>450</v>
      </c>
      <c r="R11" s="38">
        <v>0.1</v>
      </c>
      <c r="S11" s="38">
        <v>0.1</v>
      </c>
      <c r="T11" s="38">
        <v>0.1</v>
      </c>
      <c r="U11" s="38">
        <v>0.1</v>
      </c>
      <c r="V11" s="38">
        <v>0.1</v>
      </c>
      <c r="W11" s="38">
        <v>0.28</v>
      </c>
      <c r="X11" s="38"/>
      <c r="Y11" s="42">
        <v>0.78</v>
      </c>
      <c r="Z11" s="43">
        <v>170</v>
      </c>
      <c r="AA11" s="44"/>
      <c r="XEZ11"/>
    </row>
    <row r="12" s="2" customFormat="1" ht="22.5" spans="1:16380">
      <c r="A12" s="13" t="s">
        <v>1</v>
      </c>
      <c r="B12" s="13">
        <v>7</v>
      </c>
      <c r="C12" s="13">
        <v>2107007</v>
      </c>
      <c r="D12" s="14" t="s">
        <v>42</v>
      </c>
      <c r="E12" s="14" t="s">
        <v>45</v>
      </c>
      <c r="F12" s="15">
        <v>2021</v>
      </c>
      <c r="G12" s="15" t="s">
        <v>38</v>
      </c>
      <c r="H12" s="15">
        <v>0</v>
      </c>
      <c r="I12" s="15">
        <v>0</v>
      </c>
      <c r="J12" s="15" t="s">
        <v>38</v>
      </c>
      <c r="K12" s="15">
        <v>0</v>
      </c>
      <c r="L12" s="15">
        <v>1</v>
      </c>
      <c r="M12" s="15">
        <v>1</v>
      </c>
      <c r="N12" s="15">
        <v>0.228</v>
      </c>
      <c r="O12" s="31">
        <v>24</v>
      </c>
      <c r="P12" s="31">
        <v>1</v>
      </c>
      <c r="Q12" s="31">
        <v>300</v>
      </c>
      <c r="R12" s="38">
        <v>0.1</v>
      </c>
      <c r="S12" s="38">
        <v>0.1</v>
      </c>
      <c r="T12" s="38">
        <v>0.1</v>
      </c>
      <c r="U12" s="38">
        <v>0.1</v>
      </c>
      <c r="V12" s="38">
        <v>0.1</v>
      </c>
      <c r="W12" s="38">
        <v>0.28</v>
      </c>
      <c r="X12" s="38"/>
      <c r="Y12" s="42">
        <v>0.78</v>
      </c>
      <c r="Z12" s="43">
        <v>120</v>
      </c>
      <c r="AA12" s="45"/>
      <c r="XEZ12"/>
    </row>
    <row r="13" s="2" customFormat="1" ht="22.5" spans="1:16380">
      <c r="A13" s="13" t="s">
        <v>1</v>
      </c>
      <c r="B13" s="13">
        <v>8</v>
      </c>
      <c r="C13" s="13">
        <v>2107008</v>
      </c>
      <c r="D13" s="14" t="s">
        <v>42</v>
      </c>
      <c r="E13" s="14" t="s">
        <v>46</v>
      </c>
      <c r="F13" s="15">
        <v>2021</v>
      </c>
      <c r="G13" s="15" t="s">
        <v>38</v>
      </c>
      <c r="H13" s="15">
        <v>0</v>
      </c>
      <c r="I13" s="15">
        <v>0</v>
      </c>
      <c r="J13" s="15" t="s">
        <v>38</v>
      </c>
      <c r="K13" s="15">
        <v>0</v>
      </c>
      <c r="L13" s="15">
        <v>1</v>
      </c>
      <c r="M13" s="15">
        <v>1</v>
      </c>
      <c r="N13" s="15">
        <v>0.6947</v>
      </c>
      <c r="O13" s="31">
        <v>78</v>
      </c>
      <c r="P13" s="31">
        <v>2</v>
      </c>
      <c r="Q13" s="31">
        <v>420</v>
      </c>
      <c r="R13" s="38">
        <v>0.1</v>
      </c>
      <c r="S13" s="38">
        <v>0.1</v>
      </c>
      <c r="T13" s="38">
        <v>0.1</v>
      </c>
      <c r="U13" s="38">
        <v>0.1</v>
      </c>
      <c r="V13" s="38">
        <v>0.1</v>
      </c>
      <c r="W13" s="38">
        <v>0.28</v>
      </c>
      <c r="X13" s="38"/>
      <c r="Y13" s="42">
        <v>0.78</v>
      </c>
      <c r="Z13" s="43">
        <v>175</v>
      </c>
      <c r="AA13" s="45"/>
      <c r="XEZ13"/>
    </row>
    <row r="14" s="2" customFormat="1" ht="22.5" spans="1:16380">
      <c r="A14" s="13" t="s">
        <v>1</v>
      </c>
      <c r="B14" s="13">
        <v>9</v>
      </c>
      <c r="C14" s="13">
        <v>2107009</v>
      </c>
      <c r="D14" s="14" t="s">
        <v>42</v>
      </c>
      <c r="E14" s="14" t="s">
        <v>47</v>
      </c>
      <c r="F14" s="15">
        <v>2021</v>
      </c>
      <c r="G14" s="15" t="s">
        <v>38</v>
      </c>
      <c r="H14" s="15">
        <v>0</v>
      </c>
      <c r="I14" s="15">
        <v>0</v>
      </c>
      <c r="J14" s="15" t="s">
        <v>38</v>
      </c>
      <c r="K14" s="15">
        <v>0</v>
      </c>
      <c r="L14" s="15">
        <v>1</v>
      </c>
      <c r="M14" s="15">
        <v>1</v>
      </c>
      <c r="N14" s="15">
        <v>2.5229</v>
      </c>
      <c r="O14" s="31">
        <v>192</v>
      </c>
      <c r="P14" s="31">
        <v>4</v>
      </c>
      <c r="Q14" s="31">
        <v>600</v>
      </c>
      <c r="R14" s="38">
        <v>0.1</v>
      </c>
      <c r="S14" s="38">
        <v>0.1</v>
      </c>
      <c r="T14" s="38">
        <v>0.1</v>
      </c>
      <c r="U14" s="38">
        <v>0.1</v>
      </c>
      <c r="V14" s="38">
        <v>0.1</v>
      </c>
      <c r="W14" s="38">
        <v>0.28</v>
      </c>
      <c r="X14" s="38"/>
      <c r="Y14" s="42">
        <v>0.78</v>
      </c>
      <c r="Z14" s="43">
        <v>270</v>
      </c>
      <c r="AA14" s="45"/>
      <c r="XEZ14"/>
    </row>
    <row r="15" s="2" customFormat="1" ht="22.5" spans="1:16380">
      <c r="A15" s="13" t="s">
        <v>1</v>
      </c>
      <c r="B15" s="13">
        <v>10</v>
      </c>
      <c r="C15" s="13">
        <v>2107010</v>
      </c>
      <c r="D15" s="14" t="s">
        <v>42</v>
      </c>
      <c r="E15" s="14" t="s">
        <v>48</v>
      </c>
      <c r="F15" s="15">
        <v>2021</v>
      </c>
      <c r="G15" s="15" t="s">
        <v>38</v>
      </c>
      <c r="H15" s="15">
        <v>0</v>
      </c>
      <c r="I15" s="15">
        <v>0</v>
      </c>
      <c r="J15" s="15" t="s">
        <v>38</v>
      </c>
      <c r="K15" s="15">
        <v>0</v>
      </c>
      <c r="L15" s="15">
        <v>1</v>
      </c>
      <c r="M15" s="15">
        <v>1</v>
      </c>
      <c r="N15" s="15">
        <v>0.467</v>
      </c>
      <c r="O15" s="31">
        <v>36</v>
      </c>
      <c r="P15" s="31">
        <v>1</v>
      </c>
      <c r="Q15" s="31">
        <v>400</v>
      </c>
      <c r="R15" s="38">
        <v>0.1</v>
      </c>
      <c r="S15" s="38">
        <v>0.1</v>
      </c>
      <c r="T15" s="38">
        <v>0.1</v>
      </c>
      <c r="U15" s="38">
        <v>0.1</v>
      </c>
      <c r="V15" s="38">
        <v>0.1</v>
      </c>
      <c r="W15" s="38">
        <v>0.28</v>
      </c>
      <c r="X15" s="38"/>
      <c r="Y15" s="42">
        <v>0.78</v>
      </c>
      <c r="Z15" s="43">
        <v>175</v>
      </c>
      <c r="AA15" s="45"/>
      <c r="XEZ15"/>
    </row>
    <row r="16" s="2" customFormat="1" ht="22.5" spans="1:16380">
      <c r="A16" s="13" t="s">
        <v>1</v>
      </c>
      <c r="B16" s="13">
        <v>11</v>
      </c>
      <c r="C16" s="13">
        <v>2107011</v>
      </c>
      <c r="D16" s="14" t="s">
        <v>49</v>
      </c>
      <c r="E16" s="14" t="s">
        <v>50</v>
      </c>
      <c r="F16" s="15">
        <v>2021</v>
      </c>
      <c r="G16" s="15" t="s">
        <v>38</v>
      </c>
      <c r="H16" s="15">
        <v>0</v>
      </c>
      <c r="I16" s="15">
        <v>0</v>
      </c>
      <c r="J16" s="15" t="s">
        <v>38</v>
      </c>
      <c r="K16" s="15">
        <v>0</v>
      </c>
      <c r="L16" s="15">
        <v>1</v>
      </c>
      <c r="M16" s="15">
        <v>1</v>
      </c>
      <c r="N16" s="15">
        <v>0.46</v>
      </c>
      <c r="O16" s="31">
        <v>36</v>
      </c>
      <c r="P16" s="31">
        <v>1</v>
      </c>
      <c r="Q16" s="31">
        <v>300</v>
      </c>
      <c r="R16" s="38">
        <v>0.1</v>
      </c>
      <c r="S16" s="38">
        <v>0.1</v>
      </c>
      <c r="T16" s="38">
        <v>0.1</v>
      </c>
      <c r="U16" s="38">
        <v>0.1</v>
      </c>
      <c r="V16" s="38">
        <v>0.1</v>
      </c>
      <c r="W16" s="38">
        <v>0.28</v>
      </c>
      <c r="X16" s="38"/>
      <c r="Y16" s="42">
        <v>0.78</v>
      </c>
      <c r="Z16" s="43">
        <v>135</v>
      </c>
      <c r="AA16" s="45"/>
      <c r="XEZ16"/>
    </row>
    <row r="17" s="2" customFormat="1" ht="22.5" spans="1:16380">
      <c r="A17" s="13" t="s">
        <v>1</v>
      </c>
      <c r="B17" s="13">
        <v>12</v>
      </c>
      <c r="C17" s="13">
        <v>2107012</v>
      </c>
      <c r="D17" s="14" t="s">
        <v>51</v>
      </c>
      <c r="E17" s="14" t="s">
        <v>52</v>
      </c>
      <c r="F17" s="15">
        <v>2021</v>
      </c>
      <c r="G17" s="15" t="s">
        <v>38</v>
      </c>
      <c r="H17" s="15">
        <v>0</v>
      </c>
      <c r="I17" s="15">
        <v>0</v>
      </c>
      <c r="J17" s="15">
        <v>0</v>
      </c>
      <c r="K17" s="15">
        <v>0</v>
      </c>
      <c r="L17" s="15">
        <v>1</v>
      </c>
      <c r="M17" s="15">
        <v>0</v>
      </c>
      <c r="N17" s="15">
        <v>4.77</v>
      </c>
      <c r="O17" s="31">
        <v>748</v>
      </c>
      <c r="P17" s="31">
        <v>18</v>
      </c>
      <c r="Q17" s="31">
        <v>2600</v>
      </c>
      <c r="R17" s="38">
        <v>0.1</v>
      </c>
      <c r="S17" s="38">
        <v>0.1</v>
      </c>
      <c r="T17" s="38">
        <v>0.1</v>
      </c>
      <c r="U17" s="38">
        <v>0.1</v>
      </c>
      <c r="V17" s="38">
        <v>0.1</v>
      </c>
      <c r="W17" s="38">
        <v>0.22</v>
      </c>
      <c r="X17" s="38"/>
      <c r="Y17" s="42">
        <v>0.72</v>
      </c>
      <c r="Z17" s="43">
        <v>1000</v>
      </c>
      <c r="AA17" s="45"/>
      <c r="XEZ17"/>
    </row>
    <row r="18" s="2" customFormat="1" ht="22.5" spans="1:16380">
      <c r="A18" s="13" t="s">
        <v>1</v>
      </c>
      <c r="B18" s="13">
        <v>13</v>
      </c>
      <c r="C18" s="13">
        <v>2107013</v>
      </c>
      <c r="D18" s="14" t="s">
        <v>53</v>
      </c>
      <c r="E18" s="14" t="s">
        <v>54</v>
      </c>
      <c r="F18" s="15">
        <v>2021</v>
      </c>
      <c r="G18" s="15" t="s">
        <v>38</v>
      </c>
      <c r="H18" s="15">
        <v>0</v>
      </c>
      <c r="I18" s="15">
        <v>0</v>
      </c>
      <c r="J18" s="15" t="s">
        <v>38</v>
      </c>
      <c r="K18" s="15">
        <v>0</v>
      </c>
      <c r="L18" s="15">
        <v>1</v>
      </c>
      <c r="M18" s="15">
        <v>1</v>
      </c>
      <c r="N18" s="15">
        <v>0.629</v>
      </c>
      <c r="O18" s="31">
        <v>74</v>
      </c>
      <c r="P18" s="31">
        <v>2</v>
      </c>
      <c r="Q18" s="31">
        <v>300</v>
      </c>
      <c r="R18" s="38">
        <v>0.1</v>
      </c>
      <c r="S18" s="38">
        <v>0.1</v>
      </c>
      <c r="T18" s="38">
        <v>0.1</v>
      </c>
      <c r="U18" s="38">
        <v>0.1</v>
      </c>
      <c r="V18" s="38">
        <v>0.1</v>
      </c>
      <c r="W18" s="38">
        <v>0.23</v>
      </c>
      <c r="X18" s="38"/>
      <c r="Y18" s="42">
        <v>0.73</v>
      </c>
      <c r="Z18" s="43">
        <v>145</v>
      </c>
      <c r="AA18" s="46"/>
      <c r="XEZ18"/>
    </row>
    <row r="19" s="2" customFormat="1" ht="22.5" spans="1:16380">
      <c r="A19" s="13" t="s">
        <v>1</v>
      </c>
      <c r="B19" s="13">
        <v>14</v>
      </c>
      <c r="C19" s="13">
        <v>2107014</v>
      </c>
      <c r="D19" s="14" t="s">
        <v>53</v>
      </c>
      <c r="E19" s="14" t="s">
        <v>55</v>
      </c>
      <c r="F19" s="15">
        <v>2021</v>
      </c>
      <c r="G19" s="15" t="s">
        <v>38</v>
      </c>
      <c r="H19" s="15">
        <v>0</v>
      </c>
      <c r="I19" s="15">
        <v>0</v>
      </c>
      <c r="J19" s="15" t="s">
        <v>38</v>
      </c>
      <c r="K19" s="15">
        <v>0</v>
      </c>
      <c r="L19" s="15">
        <v>1</v>
      </c>
      <c r="M19" s="15">
        <v>1</v>
      </c>
      <c r="N19" s="15">
        <v>0.612</v>
      </c>
      <c r="O19" s="31">
        <v>72</v>
      </c>
      <c r="P19" s="31">
        <v>2</v>
      </c>
      <c r="Q19" s="31">
        <v>300</v>
      </c>
      <c r="R19" s="38">
        <v>0.1</v>
      </c>
      <c r="S19" s="38">
        <v>0.1</v>
      </c>
      <c r="T19" s="38">
        <v>0.1</v>
      </c>
      <c r="U19" s="38">
        <v>0.1</v>
      </c>
      <c r="V19" s="38">
        <v>0.1</v>
      </c>
      <c r="W19" s="38">
        <v>0.23</v>
      </c>
      <c r="X19" s="38"/>
      <c r="Y19" s="42">
        <v>0.73</v>
      </c>
      <c r="Z19" s="43">
        <v>160</v>
      </c>
      <c r="AA19" s="47"/>
      <c r="XEZ19"/>
    </row>
    <row r="20" s="2" customFormat="1" ht="22.5" spans="1:16380">
      <c r="A20" s="13" t="s">
        <v>1</v>
      </c>
      <c r="B20" s="13">
        <v>15</v>
      </c>
      <c r="C20" s="13">
        <v>2107015</v>
      </c>
      <c r="D20" s="14" t="s">
        <v>56</v>
      </c>
      <c r="E20" s="14" t="s">
        <v>57</v>
      </c>
      <c r="F20" s="15">
        <v>2021</v>
      </c>
      <c r="G20" s="15" t="s">
        <v>38</v>
      </c>
      <c r="H20" s="15">
        <v>0</v>
      </c>
      <c r="I20" s="15">
        <v>0</v>
      </c>
      <c r="J20" s="15" t="s">
        <v>38</v>
      </c>
      <c r="K20" s="15">
        <v>0</v>
      </c>
      <c r="L20" s="15">
        <v>1</v>
      </c>
      <c r="M20" s="15">
        <v>1</v>
      </c>
      <c r="N20" s="15">
        <v>0.8</v>
      </c>
      <c r="O20" s="31">
        <v>123</v>
      </c>
      <c r="P20" s="31">
        <v>3</v>
      </c>
      <c r="Q20" s="31">
        <v>800</v>
      </c>
      <c r="R20" s="38">
        <v>0.1</v>
      </c>
      <c r="S20" s="38">
        <v>0.1</v>
      </c>
      <c r="T20" s="38">
        <v>0.1</v>
      </c>
      <c r="U20" s="38">
        <v>0.1</v>
      </c>
      <c r="V20" s="38">
        <v>0.1</v>
      </c>
      <c r="W20" s="38">
        <v>0.24</v>
      </c>
      <c r="X20" s="38"/>
      <c r="Y20" s="42">
        <v>0.74</v>
      </c>
      <c r="Z20" s="43">
        <v>400</v>
      </c>
      <c r="AA20" s="47"/>
      <c r="XEZ20"/>
    </row>
    <row r="21" s="2" customFormat="1" ht="45" spans="1:16380">
      <c r="A21" s="13" t="s">
        <v>1</v>
      </c>
      <c r="B21" s="13">
        <v>16</v>
      </c>
      <c r="C21" s="13">
        <v>2107016</v>
      </c>
      <c r="D21" s="14" t="s">
        <v>58</v>
      </c>
      <c r="E21" s="14" t="s">
        <v>59</v>
      </c>
      <c r="F21" s="15">
        <v>2021</v>
      </c>
      <c r="G21" s="15" t="s">
        <v>38</v>
      </c>
      <c r="H21" s="15">
        <v>0</v>
      </c>
      <c r="I21" s="15">
        <v>0</v>
      </c>
      <c r="J21" s="15">
        <v>0</v>
      </c>
      <c r="K21" s="15">
        <v>0</v>
      </c>
      <c r="L21" s="15">
        <v>1</v>
      </c>
      <c r="M21" s="15">
        <v>0</v>
      </c>
      <c r="N21" s="15">
        <v>0.2</v>
      </c>
      <c r="O21" s="31">
        <v>24</v>
      </c>
      <c r="P21" s="31">
        <v>1</v>
      </c>
      <c r="Q21" s="31">
        <v>350</v>
      </c>
      <c r="R21" s="38">
        <v>0.1</v>
      </c>
      <c r="S21" s="38">
        <v>0.1</v>
      </c>
      <c r="T21" s="38">
        <v>0.1</v>
      </c>
      <c r="U21" s="38">
        <v>0.1</v>
      </c>
      <c r="V21" s="38">
        <v>0.1</v>
      </c>
      <c r="W21" s="38">
        <v>0.32</v>
      </c>
      <c r="X21" s="38"/>
      <c r="Y21" s="42">
        <v>0.82</v>
      </c>
      <c r="Z21" s="43">
        <v>160</v>
      </c>
      <c r="AA21" s="47"/>
      <c r="XEZ21"/>
    </row>
    <row r="22" s="2" customFormat="1" spans="1:16380">
      <c r="A22" s="16"/>
      <c r="B22" s="17"/>
      <c r="C22" s="17"/>
      <c r="D22" s="17"/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XEZ22"/>
    </row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</sheetData>
  <mergeCells count="25">
    <mergeCell ref="F3:I3"/>
    <mergeCell ref="J3:K3"/>
    <mergeCell ref="L3:Q3"/>
    <mergeCell ref="R3:Z3"/>
    <mergeCell ref="R4:V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Y4:Y5"/>
    <mergeCell ref="Z4:Z5"/>
    <mergeCell ref="AA3:AA5"/>
  </mergeCells>
  <dataValidations count="1">
    <dataValidation type="list" allowBlank="1" showInputMessage="1" showErrorMessage="1" sqref="E2">
      <formula1>"芙蓉区,天心区,岳麓区,开福区,雨花区,望城区,长沙县,浏阳市,宁乡市"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子晖妈妈</cp:lastModifiedBy>
  <dcterms:created xsi:type="dcterms:W3CDTF">2021-12-22T03:23:00Z</dcterms:created>
  <dcterms:modified xsi:type="dcterms:W3CDTF">2021-12-22T03:24:10Z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